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7. 84 XXVI B\"/>
    </mc:Choice>
  </mc:AlternateContent>
  <xr:revisionPtr revIDLastSave="0" documentId="13_ncr:1_{6613362A-F909-4EA4-B50A-81353BFFDF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E12" i="2"/>
  <c r="F12" i="2"/>
  <c r="G12" i="2"/>
  <c r="H12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<sst xmlns="http://schemas.openxmlformats.org/spreadsheetml/2006/main" count="69" uniqueCount="61">
  <si>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</si>
  <si>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</si>
  <si>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</si>
  <si>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</si>
  <si>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</si>
  <si>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</si>
  <si>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</si>
  <si>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</si>
  <si>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</si>
  <si>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</si>
  <si>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</si>
  <si>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</si>
  <si>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</si>
  <si>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</si>
  <si>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</si>
  <si>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</si>
  <si>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</si>
  <si>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</si>
  <si>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</si>
  <si>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</si>
  <si>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</si>
  <si>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</si>
  <si>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</si>
  <si>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</si>
  <si>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</si>
  <si>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</si>
  <si>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</si>
  <si>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</si>
  <si>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</si>
  <si>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</si>
  <si>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</si>
  <si>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</si>
  <si>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</si>
  <si>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</si>
  <si>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</si>
  <si>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</si>
  <si>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</si>
  <si>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</si>
  <si>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</si>
  <si>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</si>
  <si>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</si>
  <si>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</si>
  <si>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</si>
  <si>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</si>
  <si>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</si>
  <si>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</si>
  <si>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</si>
  <si>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</si>
  <si>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</si>
  <si>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Los hipervínculos son validados en su correcta descarga, apertura y visualización a la fecha de actualización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</si>
  <si>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</si>
  <si>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</si>
  <si>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</si>
  <si>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</si>
  <si>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</si>
  <si>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</si>
  <si>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</si>
  <si>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</si>
  <si>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</si>
  <si>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Tesorería Municipal</t>
  </si>
  <si>
    <t>http://www.cegaipslp.org.mx/HV2026.nsf/nombre_de_la_vista/4422EE3130B10B1C06258DB1006A01B7/$File/2b3.+02_2026+Anali_Ejer_Presp_COG.pdf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</si>
</sst>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3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8" sqref="A8:H8"/>
    </sheetView>
  </sheetViews>
  <sheetFormatPr baseColWidth="10" defaultColWidth="8.7109375" defaultRowHeight="15" x14ac:dyDescent="0.25"/>
  <cols>
    <col min="1" max="1" width="8" bestFit="1" customWidth="1"/>
    <col min="2" max="2" width="20.140625" customWidth="1"/>
    <col min="3" max="3" width="20.5703125" customWidth="1"/>
    <col min="4" max="4" width="29.42578125" customWidth="1"/>
    <col min="5" max="5" width="50.85546875" customWidth="1"/>
    <col min="6" max="6" width="25.5703125" customWidth="1"/>
    <col min="7" max="7" width="20" bestFit="1" customWidth="1"/>
    <col min="8" max="8" width="60.57031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>
        <v>2026</v>
      </c>
      <c r="B8" s="4">
        <v>46054</v>
      </c>
      <c r="C8" s="4">
        <v>46081</v>
      </c>
      <c r="D8">
        <v>1</v>
      </c>
      <c r="E8" s="5" t="s">
        <v>60</v>
      </c>
      <c r="F8" t="s">
        <v>59</v>
      </c>
      <c r="G8" s="4">
        <v>46086</v>
      </c>
      <c r="H8" s="6" t="s">
        <v>49</v>
      </c>
    </row>
    <row r="9" spans="1:9" x14ac:dyDescent="0.25">
      <c r="E9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4"/>
  <sheetViews>
    <sheetView topLeftCell="C3" workbookViewId="0">
      <selection activeCell="A4" sqref="A4:I12"/>
    </sheetView>
  </sheetViews>
  <sheetFormatPr baseColWidth="10" defaultColWidth="8.71093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2.28515625" bestFit="1" customWidth="1"/>
    <col min="5" max="5" width="29.28515625" bestFit="1" customWidth="1"/>
    <col min="6" max="9" width="16.425781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10000</v>
      </c>
      <c r="C4" t="s">
        <v>50</v>
      </c>
      <c r="D4" s="3">
        <v>1605349811.54</v>
      </c>
      <c r="E4" s="8">
        <v>0</v>
      </c>
      <c r="F4" s="3">
        <v>1605349811.54</v>
      </c>
      <c r="G4" s="3">
        <v>301236418.57999998</v>
      </c>
      <c r="H4" s="3">
        <v>301236418.57999998</v>
      </c>
      <c r="I4" s="3">
        <v>1304113392.96</v>
      </c>
    </row>
    <row r="5" spans="1:9" x14ac:dyDescent="0.25">
      <c r="A5">
        <v>1</v>
      </c>
      <c r="B5">
        <v>20000</v>
      </c>
      <c r="C5" t="s">
        <v>51</v>
      </c>
      <c r="D5" s="3">
        <v>231907826.34</v>
      </c>
      <c r="E5" s="3">
        <v>-984495.64</v>
      </c>
      <c r="F5" s="3">
        <v>231667620.08000001</v>
      </c>
      <c r="G5" s="3">
        <v>2493151.23</v>
      </c>
      <c r="H5" s="3">
        <v>118574.3</v>
      </c>
      <c r="I5" s="3">
        <v>229174468.84999999</v>
      </c>
    </row>
    <row r="6" spans="1:9" x14ac:dyDescent="0.25">
      <c r="A6">
        <v>1</v>
      </c>
      <c r="B6">
        <v>30000</v>
      </c>
      <c r="C6" t="s">
        <v>52</v>
      </c>
      <c r="D6" s="3">
        <v>1161408692.0999999</v>
      </c>
      <c r="E6" s="3">
        <v>7250709.6600000001</v>
      </c>
      <c r="F6" s="3">
        <v>1199645912.45</v>
      </c>
      <c r="G6" s="3">
        <v>141220413.75999999</v>
      </c>
      <c r="H6" s="3">
        <v>94495022.209999993</v>
      </c>
      <c r="I6" s="3">
        <v>1058425498.6900001</v>
      </c>
    </row>
    <row r="7" spans="1:9" x14ac:dyDescent="0.25">
      <c r="A7">
        <v>1</v>
      </c>
      <c r="B7">
        <v>40000</v>
      </c>
      <c r="C7" t="s">
        <v>53</v>
      </c>
      <c r="D7" s="3">
        <v>230043923.13999999</v>
      </c>
      <c r="E7" s="3">
        <v>-6392675.0199999996</v>
      </c>
      <c r="F7" s="3">
        <v>201013652.58000001</v>
      </c>
      <c r="G7" s="3">
        <v>94941441.299999997</v>
      </c>
      <c r="H7" s="3">
        <v>93261285.540000007</v>
      </c>
      <c r="I7" s="3">
        <v>106072211.28</v>
      </c>
    </row>
    <row r="8" spans="1:9" x14ac:dyDescent="0.25">
      <c r="A8">
        <v>1</v>
      </c>
      <c r="B8">
        <v>50000</v>
      </c>
      <c r="C8" t="s">
        <v>54</v>
      </c>
      <c r="D8" s="3">
        <v>115286796.53</v>
      </c>
      <c r="E8" s="3">
        <v>126461</v>
      </c>
      <c r="F8" s="3">
        <v>115285046.90000001</v>
      </c>
      <c r="G8" s="3">
        <v>0</v>
      </c>
      <c r="H8" s="3">
        <v>0</v>
      </c>
      <c r="I8" s="3">
        <v>115285046.90000001</v>
      </c>
    </row>
    <row r="9" spans="1:9" x14ac:dyDescent="0.25">
      <c r="A9">
        <v>1</v>
      </c>
      <c r="B9">
        <v>60000</v>
      </c>
      <c r="C9" t="s">
        <v>55</v>
      </c>
      <c r="D9" s="3">
        <v>201478997.84999999</v>
      </c>
      <c r="E9" s="3">
        <v>0</v>
      </c>
      <c r="F9" s="3">
        <v>192514003.94999999</v>
      </c>
      <c r="G9" s="3">
        <v>0</v>
      </c>
      <c r="H9" s="3">
        <v>0</v>
      </c>
      <c r="I9" s="3">
        <v>192514003.94999999</v>
      </c>
    </row>
    <row r="10" spans="1:9" x14ac:dyDescent="0.25">
      <c r="A10">
        <v>1</v>
      </c>
      <c r="B10">
        <v>80000</v>
      </c>
      <c r="C10" t="s">
        <v>56</v>
      </c>
      <c r="D10" s="3">
        <v>2400000</v>
      </c>
      <c r="E10" s="3">
        <v>0</v>
      </c>
      <c r="F10" s="3">
        <v>2400000</v>
      </c>
      <c r="G10" s="3">
        <v>193568</v>
      </c>
      <c r="H10" s="3">
        <v>193568</v>
      </c>
      <c r="I10" s="3">
        <v>2206432</v>
      </c>
    </row>
    <row r="11" spans="1:9" x14ac:dyDescent="0.25">
      <c r="A11">
        <v>1</v>
      </c>
      <c r="B11">
        <v>90000</v>
      </c>
      <c r="C11" t="s">
        <v>57</v>
      </c>
      <c r="D11" s="3">
        <v>102127059.79000001</v>
      </c>
      <c r="E11" s="8">
        <v>0</v>
      </c>
      <c r="F11" s="3">
        <v>102127059.79000001</v>
      </c>
      <c r="G11" s="3">
        <v>14510785.720000001</v>
      </c>
      <c r="H11" s="3">
        <v>14510785.720000001</v>
      </c>
      <c r="I11" s="3">
        <v>87616274.069999993</v>
      </c>
    </row>
    <row r="12" spans="1:9" x14ac:dyDescent="0.25">
      <c r="A12">
        <v>1</v>
      </c>
      <c r="B12">
        <v>0</v>
      </c>
      <c r="C12" t="s">
        <v>58</v>
      </c>
      <c r="D12" s="3">
        <f>SUM(D4:D11)</f>
        <v>3650003107.2899995</v>
      </c>
      <c r="E12" s="3">
        <f t="shared" ref="E12:G12" si="0">SUM(E4:E11)</f>
        <v>9.3132257461547852E-10</v>
      </c>
      <c r="F12" s="3">
        <f t="shared" si="0"/>
        <v>3650003107.2899995</v>
      </c>
      <c r="G12" s="3">
        <f t="shared" si="0"/>
        <v>554595778.59000003</v>
      </c>
      <c r="H12" s="3">
        <f>SUM(H4:H11)</f>
        <v>503815654.35000002</v>
      </c>
      <c r="I12" s="3">
        <f>SUM(I4:I11)</f>
        <v>3095407328.7000003</v>
      </c>
    </row>
    <row r="13" spans="1:9" x14ac:dyDescent="0.25">
      <c r="D13" s="7"/>
      <c r="E13" s="7"/>
      <c r="F13" s="7"/>
      <c r="G13" s="7"/>
      <c r="H13" s="7"/>
      <c r="I13" s="7"/>
    </row>
    <row r="14" spans="1:9" x14ac:dyDescent="0.25">
      <c r="D14" s="7"/>
      <c r="E14" s="7"/>
      <c r="F14" s="7"/>
      <c r="G14" s="7"/>
      <c r="H14" s="7"/>
      <c r="I14" s="7"/>
    </row>
  </sheetData>
  <pageMargins left="0.7" right="0.7" top="0.75" bottom="0.75" header="0.3" footer="0.3"/>
  <pageSetup scale="6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cp:lastPrinted>2025-11-07T20:37:34Z</cp:lastPrinted>
  <dcterms:created xsi:type="dcterms:W3CDTF">2024-03-21T19:01:20Z</dcterms:created>
  <dcterms:modified xsi:type="dcterms:W3CDTF">2026-03-05T20:08:36Z</dcterms:modified>
</cp:coreProperties>
</file>